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730" windowHeight="11760"/>
  </bookViews>
  <sheets>
    <sheet name="Table 10.5" sheetId="8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44525" concurrentCalc="0"/>
</workbook>
</file>

<file path=xl/calcChain.xml><?xml version="1.0" encoding="utf-8"?>
<calcChain xmlns="http://schemas.openxmlformats.org/spreadsheetml/2006/main">
  <c r="E5" i="8" l="1"/>
  <c r="B5" i="8"/>
</calcChain>
</file>

<file path=xl/sharedStrings.xml><?xml version="1.0" encoding="utf-8"?>
<sst xmlns="http://schemas.openxmlformats.org/spreadsheetml/2006/main" count="17" uniqueCount="11">
  <si>
    <t>Source: Tourism Council of Bhutan, Thimphu.</t>
  </si>
  <si>
    <t>Cutural</t>
  </si>
  <si>
    <t>Adventure</t>
  </si>
  <si>
    <t>Spiritual and Wellness</t>
  </si>
  <si>
    <t>Nature</t>
  </si>
  <si>
    <t xml:space="preserve"> </t>
  </si>
  <si>
    <t>%</t>
  </si>
  <si>
    <t>Table 10.5: Percentage of Tourist Arrivals by Major Attraction to Bhutan, 2016 - 2020</t>
  </si>
  <si>
    <t>Number</t>
  </si>
  <si>
    <t>Major Attraction</t>
  </si>
  <si>
    <t>Note: Includes Minimum Daily Package Rate (MDPR) paying leisure tourist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</si>
</sst>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#,##0.0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Sylfaen"/>
      <family val="1"/>
    </font>
    <font>
      <sz val="10"/>
      <name val="Courier"/>
      <family val="3"/>
    </font>
    <font>
      <sz val="10"/>
      <name val="Arial"/>
      <family val="2"/>
    </font>
    <font>
      <sz val="9"/>
      <name val="Sylfaen"/>
      <family val="1"/>
    </font>
    <font>
      <sz val="10"/>
      <color rgb="FFFF0000"/>
      <name val="Arial"/>
      <family val="2"/>
    </font>
    <font>
      <i/>
      <sz val="8.5"/>
      <name val="Times New Roman"/>
      <family val="1"/>
    </font>
    <font>
      <sz val="10"/>
      <name val="Arial"/>
      <family val="2"/>
    </font>
    <font>
      <i/>
      <sz val="9"/>
      <name val="Sylfaen"/>
      <family val="1"/>
    </font>
    <font>
      <b/>
      <sz val="10"/>
      <color theme="1"/>
      <name val="Sylfaen"/>
      <family val="1"/>
    </font>
    <font>
      <b/>
      <sz val="10"/>
      <color theme="1"/>
      <name val="Times New Roman"/>
      <family val="1"/>
    </font>
    <font>
      <i/>
      <sz val="8.5"/>
      <color theme="1"/>
      <name val="Times New Roman"/>
      <family val="1"/>
    </font>
    <font>
      <sz val="10"/>
      <color theme="1"/>
      <name val="Arial"/>
      <family val="2"/>
    </font>
    <font>
      <i/>
      <sz val="9"/>
      <color theme="1"/>
      <name val="Sylfaen"/>
      <family val="1"/>
    </font>
    <font>
      <sz val="9"/>
      <color theme="1"/>
      <name val="Arial"/>
      <family val="2"/>
    </font>
    <font>
      <sz val="9"/>
      <color theme="1"/>
      <name val="Sylfaen"/>
      <family val="1"/>
    </font>
    <font>
      <i/>
      <sz val="10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23">
    <xf numFmtId="0" fontId="0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37" fontId="6" fillId="0" borderId="0"/>
    <xf numFmtId="37" fontId="6" fillId="0" borderId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1" fillId="0" borderId="0" applyFont="0" applyFill="0" applyBorder="0" applyAlignment="0" applyProtection="0"/>
  </cellStyleXfs>
  <cellXfs count="43">
    <xf numFmtId="0" fontId="0" fillId="0" borderId="0" xfId="0"/>
    <xf numFmtId="0" fontId="9" fillId="0" borderId="0" xfId="0" applyFont="1" applyBorder="1"/>
    <xf numFmtId="0" fontId="7" fillId="0" borderId="0" xfId="0" applyFont="1" applyBorder="1"/>
    <xf numFmtId="0" fontId="10" fillId="0" borderId="0" xfId="0" applyFont="1" applyBorder="1"/>
    <xf numFmtId="0" fontId="4" fillId="0" borderId="0" xfId="0" applyFont="1" applyBorder="1"/>
    <xf numFmtId="0" fontId="3" fillId="2" borderId="0" xfId="7" applyNumberFormat="1" applyFont="1" applyFill="1" applyBorder="1" applyAlignment="1" applyProtection="1">
      <alignment horizontal="right" vertical="center"/>
    </xf>
    <xf numFmtId="164" fontId="5" fillId="0" borderId="0" xfId="1" applyNumberFormat="1" applyFont="1" applyBorder="1"/>
    <xf numFmtId="164" fontId="10" fillId="0" borderId="0" xfId="0" applyNumberFormat="1" applyFont="1" applyBorder="1"/>
    <xf numFmtId="37" fontId="10" fillId="0" borderId="0" xfId="7" applyNumberFormat="1" applyFont="1" applyBorder="1" applyAlignment="1" applyProtection="1">
      <alignment horizontal="left"/>
    </xf>
    <xf numFmtId="43" fontId="10" fillId="0" borderId="0" xfId="0" applyNumberFormat="1" applyFont="1" applyBorder="1"/>
    <xf numFmtId="37" fontId="8" fillId="0" borderId="0" xfId="8" applyFont="1" applyBorder="1"/>
    <xf numFmtId="37" fontId="5" fillId="0" borderId="2" xfId="7" applyNumberFormat="1" applyFont="1" applyBorder="1" applyAlignment="1" applyProtection="1">
      <alignment horizontal="left"/>
    </xf>
    <xf numFmtId="0" fontId="2" fillId="0" borderId="0" xfId="0" applyFont="1" applyBorder="1"/>
    <xf numFmtId="164" fontId="5" fillId="0" borderId="0" xfId="1" applyNumberFormat="1" applyFont="1" applyFill="1" applyBorder="1"/>
    <xf numFmtId="164" fontId="7" fillId="0" borderId="0" xfId="0" applyNumberFormat="1" applyFont="1" applyBorder="1"/>
    <xf numFmtId="0" fontId="2" fillId="0" borderId="0" xfId="0" applyFont="1" applyFill="1" applyBorder="1"/>
    <xf numFmtId="37" fontId="12" fillId="0" borderId="1" xfId="8" applyFont="1" applyBorder="1"/>
    <xf numFmtId="37" fontId="12" fillId="0" borderId="0" xfId="8" applyFont="1" applyBorder="1"/>
    <xf numFmtId="37" fontId="3" fillId="3" borderId="2" xfId="7" applyNumberFormat="1" applyFont="1" applyFill="1" applyBorder="1" applyAlignment="1" applyProtection="1">
      <alignment horizontal="right" vertical="center" wrapText="1"/>
    </xf>
    <xf numFmtId="0" fontId="7" fillId="0" borderId="3" xfId="0" applyFont="1" applyBorder="1"/>
    <xf numFmtId="37" fontId="13" fillId="0" borderId="0" xfId="7" applyNumberFormat="1" applyFont="1" applyBorder="1" applyAlignment="1" applyProtection="1"/>
    <xf numFmtId="0" fontId="14" fillId="0" borderId="0" xfId="0" applyFont="1" applyBorder="1"/>
    <xf numFmtId="0" fontId="15" fillId="0" borderId="0" xfId="0" applyFont="1" applyBorder="1"/>
    <xf numFmtId="0" fontId="16" fillId="0" borderId="0" xfId="0" applyFont="1" applyBorder="1"/>
    <xf numFmtId="0" fontId="17" fillId="0" borderId="0" xfId="0" applyFont="1" applyBorder="1" applyAlignment="1"/>
    <xf numFmtId="0" fontId="18" fillId="0" borderId="0" xfId="0" applyFont="1" applyBorder="1"/>
    <xf numFmtId="164" fontId="19" fillId="0" borderId="0" xfId="1" applyNumberFormat="1" applyFont="1" applyFill="1" applyBorder="1"/>
    <xf numFmtId="0" fontId="18" fillId="0" borderId="0" xfId="0" applyFont="1" applyFill="1" applyBorder="1"/>
    <xf numFmtId="0" fontId="3" fillId="3" borderId="2" xfId="7" quotePrefix="1" applyNumberFormat="1" applyFont="1" applyFill="1" applyBorder="1" applyAlignment="1" applyProtection="1">
      <alignment horizontal="right"/>
    </xf>
    <xf numFmtId="0" fontId="3" fillId="3" borderId="2" xfId="7" applyNumberFormat="1" applyFont="1" applyFill="1" applyBorder="1" applyAlignment="1" applyProtection="1">
      <alignment horizontal="right"/>
    </xf>
    <xf numFmtId="165" fontId="18" fillId="0" borderId="0" xfId="0" applyNumberFormat="1" applyFont="1" applyBorder="1"/>
    <xf numFmtId="0" fontId="20" fillId="0" borderId="0" xfId="0" applyFont="1" applyBorder="1" applyAlignment="1"/>
    <xf numFmtId="0" fontId="3" fillId="3" borderId="4" xfId="7" quotePrefix="1" applyNumberFormat="1" applyFont="1" applyFill="1" applyBorder="1" applyAlignment="1" applyProtection="1">
      <alignment vertical="center"/>
    </xf>
    <xf numFmtId="0" fontId="3" fillId="3" borderId="5" xfId="7" applyNumberFormat="1" applyFont="1" applyFill="1" applyBorder="1" applyAlignment="1" applyProtection="1">
      <alignment vertical="center"/>
    </xf>
    <xf numFmtId="37" fontId="13" fillId="3" borderId="6" xfId="7" applyNumberFormat="1" applyFont="1" applyFill="1" applyBorder="1" applyAlignment="1" applyProtection="1">
      <alignment horizontal="left" vertical="center" wrapText="1"/>
    </xf>
    <xf numFmtId="37" fontId="13" fillId="3" borderId="7" xfId="7" applyNumberFormat="1" applyFont="1" applyFill="1" applyBorder="1" applyAlignment="1" applyProtection="1">
      <alignment horizontal="left" vertical="center" wrapText="1"/>
    </xf>
    <xf numFmtId="166" fontId="5" fillId="0" borderId="2" xfId="7" applyNumberFormat="1" applyFont="1" applyBorder="1" applyAlignment="1" applyProtection="1">
      <alignment horizontal="right" vertical="center"/>
    </xf>
    <xf numFmtId="166" fontId="5" fillId="0" borderId="2" xfId="22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166" fontId="5" fillId="0" borderId="2" xfId="1" applyNumberFormat="1" applyFont="1" applyBorder="1" applyAlignment="1">
      <alignment horizontal="right" vertical="center"/>
    </xf>
    <xf numFmtId="4" fontId="5" fillId="0" borderId="2" xfId="1" applyNumberFormat="1" applyFont="1" applyBorder="1" applyAlignment="1">
      <alignment horizontal="right" vertical="center"/>
    </xf>
    <xf numFmtId="4" fontId="5" fillId="0" borderId="6" xfId="1" applyNumberFormat="1" applyFont="1" applyBorder="1" applyAlignment="1">
      <alignment horizontal="right" vertical="center"/>
    </xf>
    <xf numFmtId="37" fontId="5" fillId="0" borderId="2" xfId="7" applyNumberFormat="1" applyFont="1" applyBorder="1" applyAlignment="1" applyProtection="1">
      <alignment horizontal="left" vertical="center"/>
    </xf>
  </cellXfs>
  <cellStyles count="23">
    <cellStyle name="Comma" xfId="22" builtinId="3"/>
    <cellStyle name="Comma 2" xfId="1"/>
    <cellStyle name="Comma 3" xfId="2"/>
    <cellStyle name="Comma 4" xfId="10"/>
    <cellStyle name="Normal" xfId="0" builtinId="0"/>
    <cellStyle name="Normal 2" xfId="3"/>
    <cellStyle name="Normal 2 2" xfId="12"/>
    <cellStyle name="Normal 2 3" xfId="13"/>
    <cellStyle name="Normal 2 4" xfId="14"/>
    <cellStyle name="Normal 2 5" xfId="15"/>
    <cellStyle name="Normal 2 6" xfId="16"/>
    <cellStyle name="Normal 2 7" xfId="17"/>
    <cellStyle name="Normal 2 8" xfId="18"/>
    <cellStyle name="Normal 3" xfId="4"/>
    <cellStyle name="Normal 4" xfId="9"/>
    <cellStyle name="Normal 5" xfId="19"/>
    <cellStyle name="Normal 6" xfId="20"/>
    <cellStyle name="Normal 7" xfId="11"/>
    <cellStyle name="Normal 8" xfId="21"/>
    <cellStyle name="Normal_Tab9.1" xfId="8"/>
    <cellStyle name="Normal_Tab9.4" xfId="7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P41"/>
  <sheetViews>
    <sheetView tabSelected="1" zoomScaleNormal="100" workbookViewId="0">
      <selection activeCell="G14" sqref="G14"/>
    </sheetView>
  </sheetViews>
  <sheetFormatPr defaultRowHeight="12.75" x14ac:dyDescent="0.2"/>
  <cols>
    <col min="1" max="1" width="35.42578125" style="2" customWidth="1"/>
    <col min="2" max="2" width="11.42578125" style="2" hidden="1" customWidth="1"/>
    <col min="3" max="5" width="10.28515625" style="2" hidden="1" customWidth="1"/>
    <col min="6" max="9" width="16.85546875" style="2" customWidth="1"/>
    <col min="10" max="11" width="11.7109375" style="2" customWidth="1"/>
    <col min="12" max="12" width="8.28515625" style="2" customWidth="1"/>
    <col min="13" max="13" width="13" style="2" customWidth="1"/>
    <col min="14" max="14" width="8.42578125" style="2" customWidth="1"/>
    <col min="15" max="15" width="12.85546875" style="2" customWidth="1"/>
    <col min="16" max="16" width="8.5703125" style="2" customWidth="1"/>
    <col min="17" max="261" width="9.140625" style="2"/>
    <col min="262" max="262" width="34.7109375" style="2" customWidth="1"/>
    <col min="263" max="267" width="11.7109375" style="2" customWidth="1"/>
    <col min="268" max="268" width="8.28515625" style="2" customWidth="1"/>
    <col min="269" max="269" width="13" style="2" customWidth="1"/>
    <col min="270" max="270" width="8.42578125" style="2" customWidth="1"/>
    <col min="271" max="271" width="12.85546875" style="2" customWidth="1"/>
    <col min="272" max="272" width="8.5703125" style="2" customWidth="1"/>
    <col min="273" max="517" width="9.140625" style="2"/>
    <col min="518" max="518" width="34.7109375" style="2" customWidth="1"/>
    <col min="519" max="523" width="11.7109375" style="2" customWidth="1"/>
    <col min="524" max="524" width="8.28515625" style="2" customWidth="1"/>
    <col min="525" max="525" width="13" style="2" customWidth="1"/>
    <col min="526" max="526" width="8.42578125" style="2" customWidth="1"/>
    <col min="527" max="527" width="12.85546875" style="2" customWidth="1"/>
    <col min="528" max="528" width="8.5703125" style="2" customWidth="1"/>
    <col min="529" max="773" width="9.140625" style="2"/>
    <col min="774" max="774" width="34.7109375" style="2" customWidth="1"/>
    <col min="775" max="779" width="11.7109375" style="2" customWidth="1"/>
    <col min="780" max="780" width="8.28515625" style="2" customWidth="1"/>
    <col min="781" max="781" width="13" style="2" customWidth="1"/>
    <col min="782" max="782" width="8.42578125" style="2" customWidth="1"/>
    <col min="783" max="783" width="12.85546875" style="2" customWidth="1"/>
    <col min="784" max="784" width="8.5703125" style="2" customWidth="1"/>
    <col min="785" max="1029" width="9.140625" style="2"/>
    <col min="1030" max="1030" width="34.7109375" style="2" customWidth="1"/>
    <col min="1031" max="1035" width="11.7109375" style="2" customWidth="1"/>
    <col min="1036" max="1036" width="8.28515625" style="2" customWidth="1"/>
    <col min="1037" max="1037" width="13" style="2" customWidth="1"/>
    <col min="1038" max="1038" width="8.42578125" style="2" customWidth="1"/>
    <col min="1039" max="1039" width="12.85546875" style="2" customWidth="1"/>
    <col min="1040" max="1040" width="8.5703125" style="2" customWidth="1"/>
    <col min="1041" max="1285" width="9.140625" style="2"/>
    <col min="1286" max="1286" width="34.7109375" style="2" customWidth="1"/>
    <col min="1287" max="1291" width="11.7109375" style="2" customWidth="1"/>
    <col min="1292" max="1292" width="8.28515625" style="2" customWidth="1"/>
    <col min="1293" max="1293" width="13" style="2" customWidth="1"/>
    <col min="1294" max="1294" width="8.42578125" style="2" customWidth="1"/>
    <col min="1295" max="1295" width="12.85546875" style="2" customWidth="1"/>
    <col min="1296" max="1296" width="8.5703125" style="2" customWidth="1"/>
    <col min="1297" max="1541" width="9.140625" style="2"/>
    <col min="1542" max="1542" width="34.7109375" style="2" customWidth="1"/>
    <col min="1543" max="1547" width="11.7109375" style="2" customWidth="1"/>
    <col min="1548" max="1548" width="8.28515625" style="2" customWidth="1"/>
    <col min="1549" max="1549" width="13" style="2" customWidth="1"/>
    <col min="1550" max="1550" width="8.42578125" style="2" customWidth="1"/>
    <col min="1551" max="1551" width="12.85546875" style="2" customWidth="1"/>
    <col min="1552" max="1552" width="8.5703125" style="2" customWidth="1"/>
    <col min="1553" max="1797" width="9.140625" style="2"/>
    <col min="1798" max="1798" width="34.7109375" style="2" customWidth="1"/>
    <col min="1799" max="1803" width="11.7109375" style="2" customWidth="1"/>
    <col min="1804" max="1804" width="8.28515625" style="2" customWidth="1"/>
    <col min="1805" max="1805" width="13" style="2" customWidth="1"/>
    <col min="1806" max="1806" width="8.42578125" style="2" customWidth="1"/>
    <col min="1807" max="1807" width="12.85546875" style="2" customWidth="1"/>
    <col min="1808" max="1808" width="8.5703125" style="2" customWidth="1"/>
    <col min="1809" max="2053" width="9.140625" style="2"/>
    <col min="2054" max="2054" width="34.7109375" style="2" customWidth="1"/>
    <col min="2055" max="2059" width="11.7109375" style="2" customWidth="1"/>
    <col min="2060" max="2060" width="8.28515625" style="2" customWidth="1"/>
    <col min="2061" max="2061" width="13" style="2" customWidth="1"/>
    <col min="2062" max="2062" width="8.42578125" style="2" customWidth="1"/>
    <col min="2063" max="2063" width="12.85546875" style="2" customWidth="1"/>
    <col min="2064" max="2064" width="8.5703125" style="2" customWidth="1"/>
    <col min="2065" max="2309" width="9.140625" style="2"/>
    <col min="2310" max="2310" width="34.7109375" style="2" customWidth="1"/>
    <col min="2311" max="2315" width="11.7109375" style="2" customWidth="1"/>
    <col min="2316" max="2316" width="8.28515625" style="2" customWidth="1"/>
    <col min="2317" max="2317" width="13" style="2" customWidth="1"/>
    <col min="2318" max="2318" width="8.42578125" style="2" customWidth="1"/>
    <col min="2319" max="2319" width="12.85546875" style="2" customWidth="1"/>
    <col min="2320" max="2320" width="8.5703125" style="2" customWidth="1"/>
    <col min="2321" max="2565" width="9.140625" style="2"/>
    <col min="2566" max="2566" width="34.7109375" style="2" customWidth="1"/>
    <col min="2567" max="2571" width="11.7109375" style="2" customWidth="1"/>
    <col min="2572" max="2572" width="8.28515625" style="2" customWidth="1"/>
    <col min="2573" max="2573" width="13" style="2" customWidth="1"/>
    <col min="2574" max="2574" width="8.42578125" style="2" customWidth="1"/>
    <col min="2575" max="2575" width="12.85546875" style="2" customWidth="1"/>
    <col min="2576" max="2576" width="8.5703125" style="2" customWidth="1"/>
    <col min="2577" max="2821" width="9.140625" style="2"/>
    <col min="2822" max="2822" width="34.7109375" style="2" customWidth="1"/>
    <col min="2823" max="2827" width="11.7109375" style="2" customWidth="1"/>
    <col min="2828" max="2828" width="8.28515625" style="2" customWidth="1"/>
    <col min="2829" max="2829" width="13" style="2" customWidth="1"/>
    <col min="2830" max="2830" width="8.42578125" style="2" customWidth="1"/>
    <col min="2831" max="2831" width="12.85546875" style="2" customWidth="1"/>
    <col min="2832" max="2832" width="8.5703125" style="2" customWidth="1"/>
    <col min="2833" max="3077" width="9.140625" style="2"/>
    <col min="3078" max="3078" width="34.7109375" style="2" customWidth="1"/>
    <col min="3079" max="3083" width="11.7109375" style="2" customWidth="1"/>
    <col min="3084" max="3084" width="8.28515625" style="2" customWidth="1"/>
    <col min="3085" max="3085" width="13" style="2" customWidth="1"/>
    <col min="3086" max="3086" width="8.42578125" style="2" customWidth="1"/>
    <col min="3087" max="3087" width="12.85546875" style="2" customWidth="1"/>
    <col min="3088" max="3088" width="8.5703125" style="2" customWidth="1"/>
    <col min="3089" max="3333" width="9.140625" style="2"/>
    <col min="3334" max="3334" width="34.7109375" style="2" customWidth="1"/>
    <col min="3335" max="3339" width="11.7109375" style="2" customWidth="1"/>
    <col min="3340" max="3340" width="8.28515625" style="2" customWidth="1"/>
    <col min="3341" max="3341" width="13" style="2" customWidth="1"/>
    <col min="3342" max="3342" width="8.42578125" style="2" customWidth="1"/>
    <col min="3343" max="3343" width="12.85546875" style="2" customWidth="1"/>
    <col min="3344" max="3344" width="8.5703125" style="2" customWidth="1"/>
    <col min="3345" max="3589" width="9.140625" style="2"/>
    <col min="3590" max="3590" width="34.7109375" style="2" customWidth="1"/>
    <col min="3591" max="3595" width="11.7109375" style="2" customWidth="1"/>
    <col min="3596" max="3596" width="8.28515625" style="2" customWidth="1"/>
    <col min="3597" max="3597" width="13" style="2" customWidth="1"/>
    <col min="3598" max="3598" width="8.42578125" style="2" customWidth="1"/>
    <col min="3599" max="3599" width="12.85546875" style="2" customWidth="1"/>
    <col min="3600" max="3600" width="8.5703125" style="2" customWidth="1"/>
    <col min="3601" max="3845" width="9.140625" style="2"/>
    <col min="3846" max="3846" width="34.7109375" style="2" customWidth="1"/>
    <col min="3847" max="3851" width="11.7109375" style="2" customWidth="1"/>
    <col min="3852" max="3852" width="8.28515625" style="2" customWidth="1"/>
    <col min="3853" max="3853" width="13" style="2" customWidth="1"/>
    <col min="3854" max="3854" width="8.42578125" style="2" customWidth="1"/>
    <col min="3855" max="3855" width="12.85546875" style="2" customWidth="1"/>
    <col min="3856" max="3856" width="8.5703125" style="2" customWidth="1"/>
    <col min="3857" max="4101" width="9.140625" style="2"/>
    <col min="4102" max="4102" width="34.7109375" style="2" customWidth="1"/>
    <col min="4103" max="4107" width="11.7109375" style="2" customWidth="1"/>
    <col min="4108" max="4108" width="8.28515625" style="2" customWidth="1"/>
    <col min="4109" max="4109" width="13" style="2" customWidth="1"/>
    <col min="4110" max="4110" width="8.42578125" style="2" customWidth="1"/>
    <col min="4111" max="4111" width="12.85546875" style="2" customWidth="1"/>
    <col min="4112" max="4112" width="8.5703125" style="2" customWidth="1"/>
    <col min="4113" max="4357" width="9.140625" style="2"/>
    <col min="4358" max="4358" width="34.7109375" style="2" customWidth="1"/>
    <col min="4359" max="4363" width="11.7109375" style="2" customWidth="1"/>
    <col min="4364" max="4364" width="8.28515625" style="2" customWidth="1"/>
    <col min="4365" max="4365" width="13" style="2" customWidth="1"/>
    <col min="4366" max="4366" width="8.42578125" style="2" customWidth="1"/>
    <col min="4367" max="4367" width="12.85546875" style="2" customWidth="1"/>
    <col min="4368" max="4368" width="8.5703125" style="2" customWidth="1"/>
    <col min="4369" max="4613" width="9.140625" style="2"/>
    <col min="4614" max="4614" width="34.7109375" style="2" customWidth="1"/>
    <col min="4615" max="4619" width="11.7109375" style="2" customWidth="1"/>
    <col min="4620" max="4620" width="8.28515625" style="2" customWidth="1"/>
    <col min="4621" max="4621" width="13" style="2" customWidth="1"/>
    <col min="4622" max="4622" width="8.42578125" style="2" customWidth="1"/>
    <col min="4623" max="4623" width="12.85546875" style="2" customWidth="1"/>
    <col min="4624" max="4624" width="8.5703125" style="2" customWidth="1"/>
    <col min="4625" max="4869" width="9.140625" style="2"/>
    <col min="4870" max="4870" width="34.7109375" style="2" customWidth="1"/>
    <col min="4871" max="4875" width="11.7109375" style="2" customWidth="1"/>
    <col min="4876" max="4876" width="8.28515625" style="2" customWidth="1"/>
    <col min="4877" max="4877" width="13" style="2" customWidth="1"/>
    <col min="4878" max="4878" width="8.42578125" style="2" customWidth="1"/>
    <col min="4879" max="4879" width="12.85546875" style="2" customWidth="1"/>
    <col min="4880" max="4880" width="8.5703125" style="2" customWidth="1"/>
    <col min="4881" max="5125" width="9.140625" style="2"/>
    <col min="5126" max="5126" width="34.7109375" style="2" customWidth="1"/>
    <col min="5127" max="5131" width="11.7109375" style="2" customWidth="1"/>
    <col min="5132" max="5132" width="8.28515625" style="2" customWidth="1"/>
    <col min="5133" max="5133" width="13" style="2" customWidth="1"/>
    <col min="5134" max="5134" width="8.42578125" style="2" customWidth="1"/>
    <col min="5135" max="5135" width="12.85546875" style="2" customWidth="1"/>
    <col min="5136" max="5136" width="8.5703125" style="2" customWidth="1"/>
    <col min="5137" max="5381" width="9.140625" style="2"/>
    <col min="5382" max="5382" width="34.7109375" style="2" customWidth="1"/>
    <col min="5383" max="5387" width="11.7109375" style="2" customWidth="1"/>
    <col min="5388" max="5388" width="8.28515625" style="2" customWidth="1"/>
    <col min="5389" max="5389" width="13" style="2" customWidth="1"/>
    <col min="5390" max="5390" width="8.42578125" style="2" customWidth="1"/>
    <col min="5391" max="5391" width="12.85546875" style="2" customWidth="1"/>
    <col min="5392" max="5392" width="8.5703125" style="2" customWidth="1"/>
    <col min="5393" max="5637" width="9.140625" style="2"/>
    <col min="5638" max="5638" width="34.7109375" style="2" customWidth="1"/>
    <col min="5639" max="5643" width="11.7109375" style="2" customWidth="1"/>
    <col min="5644" max="5644" width="8.28515625" style="2" customWidth="1"/>
    <col min="5645" max="5645" width="13" style="2" customWidth="1"/>
    <col min="5646" max="5646" width="8.42578125" style="2" customWidth="1"/>
    <col min="5647" max="5647" width="12.85546875" style="2" customWidth="1"/>
    <col min="5648" max="5648" width="8.5703125" style="2" customWidth="1"/>
    <col min="5649" max="5893" width="9.140625" style="2"/>
    <col min="5894" max="5894" width="34.7109375" style="2" customWidth="1"/>
    <col min="5895" max="5899" width="11.7109375" style="2" customWidth="1"/>
    <col min="5900" max="5900" width="8.28515625" style="2" customWidth="1"/>
    <col min="5901" max="5901" width="13" style="2" customWidth="1"/>
    <col min="5902" max="5902" width="8.42578125" style="2" customWidth="1"/>
    <col min="5903" max="5903" width="12.85546875" style="2" customWidth="1"/>
    <col min="5904" max="5904" width="8.5703125" style="2" customWidth="1"/>
    <col min="5905" max="6149" width="9.140625" style="2"/>
    <col min="6150" max="6150" width="34.7109375" style="2" customWidth="1"/>
    <col min="6151" max="6155" width="11.7109375" style="2" customWidth="1"/>
    <col min="6156" max="6156" width="8.28515625" style="2" customWidth="1"/>
    <col min="6157" max="6157" width="13" style="2" customWidth="1"/>
    <col min="6158" max="6158" width="8.42578125" style="2" customWidth="1"/>
    <col min="6159" max="6159" width="12.85546875" style="2" customWidth="1"/>
    <col min="6160" max="6160" width="8.5703125" style="2" customWidth="1"/>
    <col min="6161" max="6405" width="9.140625" style="2"/>
    <col min="6406" max="6406" width="34.7109375" style="2" customWidth="1"/>
    <col min="6407" max="6411" width="11.7109375" style="2" customWidth="1"/>
    <col min="6412" max="6412" width="8.28515625" style="2" customWidth="1"/>
    <col min="6413" max="6413" width="13" style="2" customWidth="1"/>
    <col min="6414" max="6414" width="8.42578125" style="2" customWidth="1"/>
    <col min="6415" max="6415" width="12.85546875" style="2" customWidth="1"/>
    <col min="6416" max="6416" width="8.5703125" style="2" customWidth="1"/>
    <col min="6417" max="6661" width="9.140625" style="2"/>
    <col min="6662" max="6662" width="34.7109375" style="2" customWidth="1"/>
    <col min="6663" max="6667" width="11.7109375" style="2" customWidth="1"/>
    <col min="6668" max="6668" width="8.28515625" style="2" customWidth="1"/>
    <col min="6669" max="6669" width="13" style="2" customWidth="1"/>
    <col min="6670" max="6670" width="8.42578125" style="2" customWidth="1"/>
    <col min="6671" max="6671" width="12.85546875" style="2" customWidth="1"/>
    <col min="6672" max="6672" width="8.5703125" style="2" customWidth="1"/>
    <col min="6673" max="6917" width="9.140625" style="2"/>
    <col min="6918" max="6918" width="34.7109375" style="2" customWidth="1"/>
    <col min="6919" max="6923" width="11.7109375" style="2" customWidth="1"/>
    <col min="6924" max="6924" width="8.28515625" style="2" customWidth="1"/>
    <col min="6925" max="6925" width="13" style="2" customWidth="1"/>
    <col min="6926" max="6926" width="8.42578125" style="2" customWidth="1"/>
    <col min="6927" max="6927" width="12.85546875" style="2" customWidth="1"/>
    <col min="6928" max="6928" width="8.5703125" style="2" customWidth="1"/>
    <col min="6929" max="7173" width="9.140625" style="2"/>
    <col min="7174" max="7174" width="34.7109375" style="2" customWidth="1"/>
    <col min="7175" max="7179" width="11.7109375" style="2" customWidth="1"/>
    <col min="7180" max="7180" width="8.28515625" style="2" customWidth="1"/>
    <col min="7181" max="7181" width="13" style="2" customWidth="1"/>
    <col min="7182" max="7182" width="8.42578125" style="2" customWidth="1"/>
    <col min="7183" max="7183" width="12.85546875" style="2" customWidth="1"/>
    <col min="7184" max="7184" width="8.5703125" style="2" customWidth="1"/>
    <col min="7185" max="7429" width="9.140625" style="2"/>
    <col min="7430" max="7430" width="34.7109375" style="2" customWidth="1"/>
    <col min="7431" max="7435" width="11.7109375" style="2" customWidth="1"/>
    <col min="7436" max="7436" width="8.28515625" style="2" customWidth="1"/>
    <col min="7437" max="7437" width="13" style="2" customWidth="1"/>
    <col min="7438" max="7438" width="8.42578125" style="2" customWidth="1"/>
    <col min="7439" max="7439" width="12.85546875" style="2" customWidth="1"/>
    <col min="7440" max="7440" width="8.5703125" style="2" customWidth="1"/>
    <col min="7441" max="7685" width="9.140625" style="2"/>
    <col min="7686" max="7686" width="34.7109375" style="2" customWidth="1"/>
    <col min="7687" max="7691" width="11.7109375" style="2" customWidth="1"/>
    <col min="7692" max="7692" width="8.28515625" style="2" customWidth="1"/>
    <col min="7693" max="7693" width="13" style="2" customWidth="1"/>
    <col min="7694" max="7694" width="8.42578125" style="2" customWidth="1"/>
    <col min="7695" max="7695" width="12.85546875" style="2" customWidth="1"/>
    <col min="7696" max="7696" width="8.5703125" style="2" customWidth="1"/>
    <col min="7697" max="7941" width="9.140625" style="2"/>
    <col min="7942" max="7942" width="34.7109375" style="2" customWidth="1"/>
    <col min="7943" max="7947" width="11.7109375" style="2" customWidth="1"/>
    <col min="7948" max="7948" width="8.28515625" style="2" customWidth="1"/>
    <col min="7949" max="7949" width="13" style="2" customWidth="1"/>
    <col min="7950" max="7950" width="8.42578125" style="2" customWidth="1"/>
    <col min="7951" max="7951" width="12.85546875" style="2" customWidth="1"/>
    <col min="7952" max="7952" width="8.5703125" style="2" customWidth="1"/>
    <col min="7953" max="8197" width="9.140625" style="2"/>
    <col min="8198" max="8198" width="34.7109375" style="2" customWidth="1"/>
    <col min="8199" max="8203" width="11.7109375" style="2" customWidth="1"/>
    <col min="8204" max="8204" width="8.28515625" style="2" customWidth="1"/>
    <col min="8205" max="8205" width="13" style="2" customWidth="1"/>
    <col min="8206" max="8206" width="8.42578125" style="2" customWidth="1"/>
    <col min="8207" max="8207" width="12.85546875" style="2" customWidth="1"/>
    <col min="8208" max="8208" width="8.5703125" style="2" customWidth="1"/>
    <col min="8209" max="8453" width="9.140625" style="2"/>
    <col min="8454" max="8454" width="34.7109375" style="2" customWidth="1"/>
    <col min="8455" max="8459" width="11.7109375" style="2" customWidth="1"/>
    <col min="8460" max="8460" width="8.28515625" style="2" customWidth="1"/>
    <col min="8461" max="8461" width="13" style="2" customWidth="1"/>
    <col min="8462" max="8462" width="8.42578125" style="2" customWidth="1"/>
    <col min="8463" max="8463" width="12.85546875" style="2" customWidth="1"/>
    <col min="8464" max="8464" width="8.5703125" style="2" customWidth="1"/>
    <col min="8465" max="8709" width="9.140625" style="2"/>
    <col min="8710" max="8710" width="34.7109375" style="2" customWidth="1"/>
    <col min="8711" max="8715" width="11.7109375" style="2" customWidth="1"/>
    <col min="8716" max="8716" width="8.28515625" style="2" customWidth="1"/>
    <col min="8717" max="8717" width="13" style="2" customWidth="1"/>
    <col min="8718" max="8718" width="8.42578125" style="2" customWidth="1"/>
    <col min="8719" max="8719" width="12.85546875" style="2" customWidth="1"/>
    <col min="8720" max="8720" width="8.5703125" style="2" customWidth="1"/>
    <col min="8721" max="8965" width="9.140625" style="2"/>
    <col min="8966" max="8966" width="34.7109375" style="2" customWidth="1"/>
    <col min="8967" max="8971" width="11.7109375" style="2" customWidth="1"/>
    <col min="8972" max="8972" width="8.28515625" style="2" customWidth="1"/>
    <col min="8973" max="8973" width="13" style="2" customWidth="1"/>
    <col min="8974" max="8974" width="8.42578125" style="2" customWidth="1"/>
    <col min="8975" max="8975" width="12.85546875" style="2" customWidth="1"/>
    <col min="8976" max="8976" width="8.5703125" style="2" customWidth="1"/>
    <col min="8977" max="9221" width="9.140625" style="2"/>
    <col min="9222" max="9222" width="34.7109375" style="2" customWidth="1"/>
    <col min="9223" max="9227" width="11.7109375" style="2" customWidth="1"/>
    <col min="9228" max="9228" width="8.28515625" style="2" customWidth="1"/>
    <col min="9229" max="9229" width="13" style="2" customWidth="1"/>
    <col min="9230" max="9230" width="8.42578125" style="2" customWidth="1"/>
    <col min="9231" max="9231" width="12.85546875" style="2" customWidth="1"/>
    <col min="9232" max="9232" width="8.5703125" style="2" customWidth="1"/>
    <col min="9233" max="9477" width="9.140625" style="2"/>
    <col min="9478" max="9478" width="34.7109375" style="2" customWidth="1"/>
    <col min="9479" max="9483" width="11.7109375" style="2" customWidth="1"/>
    <col min="9484" max="9484" width="8.28515625" style="2" customWidth="1"/>
    <col min="9485" max="9485" width="13" style="2" customWidth="1"/>
    <col min="9486" max="9486" width="8.42578125" style="2" customWidth="1"/>
    <col min="9487" max="9487" width="12.85546875" style="2" customWidth="1"/>
    <col min="9488" max="9488" width="8.5703125" style="2" customWidth="1"/>
    <col min="9489" max="9733" width="9.140625" style="2"/>
    <col min="9734" max="9734" width="34.7109375" style="2" customWidth="1"/>
    <col min="9735" max="9739" width="11.7109375" style="2" customWidth="1"/>
    <col min="9740" max="9740" width="8.28515625" style="2" customWidth="1"/>
    <col min="9741" max="9741" width="13" style="2" customWidth="1"/>
    <col min="9742" max="9742" width="8.42578125" style="2" customWidth="1"/>
    <col min="9743" max="9743" width="12.85546875" style="2" customWidth="1"/>
    <col min="9744" max="9744" width="8.5703125" style="2" customWidth="1"/>
    <col min="9745" max="9989" width="9.140625" style="2"/>
    <col min="9990" max="9990" width="34.7109375" style="2" customWidth="1"/>
    <col min="9991" max="9995" width="11.7109375" style="2" customWidth="1"/>
    <col min="9996" max="9996" width="8.28515625" style="2" customWidth="1"/>
    <col min="9997" max="9997" width="13" style="2" customWidth="1"/>
    <col min="9998" max="9998" width="8.42578125" style="2" customWidth="1"/>
    <col min="9999" max="9999" width="12.85546875" style="2" customWidth="1"/>
    <col min="10000" max="10000" width="8.5703125" style="2" customWidth="1"/>
    <col min="10001" max="10245" width="9.140625" style="2"/>
    <col min="10246" max="10246" width="34.7109375" style="2" customWidth="1"/>
    <col min="10247" max="10251" width="11.7109375" style="2" customWidth="1"/>
    <col min="10252" max="10252" width="8.28515625" style="2" customWidth="1"/>
    <col min="10253" max="10253" width="13" style="2" customWidth="1"/>
    <col min="10254" max="10254" width="8.42578125" style="2" customWidth="1"/>
    <col min="10255" max="10255" width="12.85546875" style="2" customWidth="1"/>
    <col min="10256" max="10256" width="8.5703125" style="2" customWidth="1"/>
    <col min="10257" max="10501" width="9.140625" style="2"/>
    <col min="10502" max="10502" width="34.7109375" style="2" customWidth="1"/>
    <col min="10503" max="10507" width="11.7109375" style="2" customWidth="1"/>
    <col min="10508" max="10508" width="8.28515625" style="2" customWidth="1"/>
    <col min="10509" max="10509" width="13" style="2" customWidth="1"/>
    <col min="10510" max="10510" width="8.42578125" style="2" customWidth="1"/>
    <col min="10511" max="10511" width="12.85546875" style="2" customWidth="1"/>
    <col min="10512" max="10512" width="8.5703125" style="2" customWidth="1"/>
    <col min="10513" max="10757" width="9.140625" style="2"/>
    <col min="10758" max="10758" width="34.7109375" style="2" customWidth="1"/>
    <col min="10759" max="10763" width="11.7109375" style="2" customWidth="1"/>
    <col min="10764" max="10764" width="8.28515625" style="2" customWidth="1"/>
    <col min="10765" max="10765" width="13" style="2" customWidth="1"/>
    <col min="10766" max="10766" width="8.42578125" style="2" customWidth="1"/>
    <col min="10767" max="10767" width="12.85546875" style="2" customWidth="1"/>
    <col min="10768" max="10768" width="8.5703125" style="2" customWidth="1"/>
    <col min="10769" max="11013" width="9.140625" style="2"/>
    <col min="11014" max="11014" width="34.7109375" style="2" customWidth="1"/>
    <col min="11015" max="11019" width="11.7109375" style="2" customWidth="1"/>
    <col min="11020" max="11020" width="8.28515625" style="2" customWidth="1"/>
    <col min="11021" max="11021" width="13" style="2" customWidth="1"/>
    <col min="11022" max="11022" width="8.42578125" style="2" customWidth="1"/>
    <col min="11023" max="11023" width="12.85546875" style="2" customWidth="1"/>
    <col min="11024" max="11024" width="8.5703125" style="2" customWidth="1"/>
    <col min="11025" max="11269" width="9.140625" style="2"/>
    <col min="11270" max="11270" width="34.7109375" style="2" customWidth="1"/>
    <col min="11271" max="11275" width="11.7109375" style="2" customWidth="1"/>
    <col min="11276" max="11276" width="8.28515625" style="2" customWidth="1"/>
    <col min="11277" max="11277" width="13" style="2" customWidth="1"/>
    <col min="11278" max="11278" width="8.42578125" style="2" customWidth="1"/>
    <col min="11279" max="11279" width="12.85546875" style="2" customWidth="1"/>
    <col min="11280" max="11280" width="8.5703125" style="2" customWidth="1"/>
    <col min="11281" max="11525" width="9.140625" style="2"/>
    <col min="11526" max="11526" width="34.7109375" style="2" customWidth="1"/>
    <col min="11527" max="11531" width="11.7109375" style="2" customWidth="1"/>
    <col min="11532" max="11532" width="8.28515625" style="2" customWidth="1"/>
    <col min="11533" max="11533" width="13" style="2" customWidth="1"/>
    <col min="11534" max="11534" width="8.42578125" style="2" customWidth="1"/>
    <col min="11535" max="11535" width="12.85546875" style="2" customWidth="1"/>
    <col min="11536" max="11536" width="8.5703125" style="2" customWidth="1"/>
    <col min="11537" max="11781" width="9.140625" style="2"/>
    <col min="11782" max="11782" width="34.7109375" style="2" customWidth="1"/>
    <col min="11783" max="11787" width="11.7109375" style="2" customWidth="1"/>
    <col min="11788" max="11788" width="8.28515625" style="2" customWidth="1"/>
    <col min="11789" max="11789" width="13" style="2" customWidth="1"/>
    <col min="11790" max="11790" width="8.42578125" style="2" customWidth="1"/>
    <col min="11791" max="11791" width="12.85546875" style="2" customWidth="1"/>
    <col min="11792" max="11792" width="8.5703125" style="2" customWidth="1"/>
    <col min="11793" max="12037" width="9.140625" style="2"/>
    <col min="12038" max="12038" width="34.7109375" style="2" customWidth="1"/>
    <col min="12039" max="12043" width="11.7109375" style="2" customWidth="1"/>
    <col min="12044" max="12044" width="8.28515625" style="2" customWidth="1"/>
    <col min="12045" max="12045" width="13" style="2" customWidth="1"/>
    <col min="12046" max="12046" width="8.42578125" style="2" customWidth="1"/>
    <col min="12047" max="12047" width="12.85546875" style="2" customWidth="1"/>
    <col min="12048" max="12048" width="8.5703125" style="2" customWidth="1"/>
    <col min="12049" max="12293" width="9.140625" style="2"/>
    <col min="12294" max="12294" width="34.7109375" style="2" customWidth="1"/>
    <col min="12295" max="12299" width="11.7109375" style="2" customWidth="1"/>
    <col min="12300" max="12300" width="8.28515625" style="2" customWidth="1"/>
    <col min="12301" max="12301" width="13" style="2" customWidth="1"/>
    <col min="12302" max="12302" width="8.42578125" style="2" customWidth="1"/>
    <col min="12303" max="12303" width="12.85546875" style="2" customWidth="1"/>
    <col min="12304" max="12304" width="8.5703125" style="2" customWidth="1"/>
    <col min="12305" max="12549" width="9.140625" style="2"/>
    <col min="12550" max="12550" width="34.7109375" style="2" customWidth="1"/>
    <col min="12551" max="12555" width="11.7109375" style="2" customWidth="1"/>
    <col min="12556" max="12556" width="8.28515625" style="2" customWidth="1"/>
    <col min="12557" max="12557" width="13" style="2" customWidth="1"/>
    <col min="12558" max="12558" width="8.42578125" style="2" customWidth="1"/>
    <col min="12559" max="12559" width="12.85546875" style="2" customWidth="1"/>
    <col min="12560" max="12560" width="8.5703125" style="2" customWidth="1"/>
    <col min="12561" max="12805" width="9.140625" style="2"/>
    <col min="12806" max="12806" width="34.7109375" style="2" customWidth="1"/>
    <col min="12807" max="12811" width="11.7109375" style="2" customWidth="1"/>
    <col min="12812" max="12812" width="8.28515625" style="2" customWidth="1"/>
    <col min="12813" max="12813" width="13" style="2" customWidth="1"/>
    <col min="12814" max="12814" width="8.42578125" style="2" customWidth="1"/>
    <col min="12815" max="12815" width="12.85546875" style="2" customWidth="1"/>
    <col min="12816" max="12816" width="8.5703125" style="2" customWidth="1"/>
    <col min="12817" max="13061" width="9.140625" style="2"/>
    <col min="13062" max="13062" width="34.7109375" style="2" customWidth="1"/>
    <col min="13063" max="13067" width="11.7109375" style="2" customWidth="1"/>
    <col min="13068" max="13068" width="8.28515625" style="2" customWidth="1"/>
    <col min="13069" max="13069" width="13" style="2" customWidth="1"/>
    <col min="13070" max="13070" width="8.42578125" style="2" customWidth="1"/>
    <col min="13071" max="13071" width="12.85546875" style="2" customWidth="1"/>
    <col min="13072" max="13072" width="8.5703125" style="2" customWidth="1"/>
    <col min="13073" max="13317" width="9.140625" style="2"/>
    <col min="13318" max="13318" width="34.7109375" style="2" customWidth="1"/>
    <col min="13319" max="13323" width="11.7109375" style="2" customWidth="1"/>
    <col min="13324" max="13324" width="8.28515625" style="2" customWidth="1"/>
    <col min="13325" max="13325" width="13" style="2" customWidth="1"/>
    <col min="13326" max="13326" width="8.42578125" style="2" customWidth="1"/>
    <col min="13327" max="13327" width="12.85546875" style="2" customWidth="1"/>
    <col min="13328" max="13328" width="8.5703125" style="2" customWidth="1"/>
    <col min="13329" max="13573" width="9.140625" style="2"/>
    <col min="13574" max="13574" width="34.7109375" style="2" customWidth="1"/>
    <col min="13575" max="13579" width="11.7109375" style="2" customWidth="1"/>
    <col min="13580" max="13580" width="8.28515625" style="2" customWidth="1"/>
    <col min="13581" max="13581" width="13" style="2" customWidth="1"/>
    <col min="13582" max="13582" width="8.42578125" style="2" customWidth="1"/>
    <col min="13583" max="13583" width="12.85546875" style="2" customWidth="1"/>
    <col min="13584" max="13584" width="8.5703125" style="2" customWidth="1"/>
    <col min="13585" max="13829" width="9.140625" style="2"/>
    <col min="13830" max="13830" width="34.7109375" style="2" customWidth="1"/>
    <col min="13831" max="13835" width="11.7109375" style="2" customWidth="1"/>
    <col min="13836" max="13836" width="8.28515625" style="2" customWidth="1"/>
    <col min="13837" max="13837" width="13" style="2" customWidth="1"/>
    <col min="13838" max="13838" width="8.42578125" style="2" customWidth="1"/>
    <col min="13839" max="13839" width="12.85546875" style="2" customWidth="1"/>
    <col min="13840" max="13840" width="8.5703125" style="2" customWidth="1"/>
    <col min="13841" max="14085" width="9.140625" style="2"/>
    <col min="14086" max="14086" width="34.7109375" style="2" customWidth="1"/>
    <col min="14087" max="14091" width="11.7109375" style="2" customWidth="1"/>
    <col min="14092" max="14092" width="8.28515625" style="2" customWidth="1"/>
    <col min="14093" max="14093" width="13" style="2" customWidth="1"/>
    <col min="14094" max="14094" width="8.42578125" style="2" customWidth="1"/>
    <col min="14095" max="14095" width="12.85546875" style="2" customWidth="1"/>
    <col min="14096" max="14096" width="8.5703125" style="2" customWidth="1"/>
    <col min="14097" max="14341" width="9.140625" style="2"/>
    <col min="14342" max="14342" width="34.7109375" style="2" customWidth="1"/>
    <col min="14343" max="14347" width="11.7109375" style="2" customWidth="1"/>
    <col min="14348" max="14348" width="8.28515625" style="2" customWidth="1"/>
    <col min="14349" max="14349" width="13" style="2" customWidth="1"/>
    <col min="14350" max="14350" width="8.42578125" style="2" customWidth="1"/>
    <col min="14351" max="14351" width="12.85546875" style="2" customWidth="1"/>
    <col min="14352" max="14352" width="8.5703125" style="2" customWidth="1"/>
    <col min="14353" max="14597" width="9.140625" style="2"/>
    <col min="14598" max="14598" width="34.7109375" style="2" customWidth="1"/>
    <col min="14599" max="14603" width="11.7109375" style="2" customWidth="1"/>
    <col min="14604" max="14604" width="8.28515625" style="2" customWidth="1"/>
    <col min="14605" max="14605" width="13" style="2" customWidth="1"/>
    <col min="14606" max="14606" width="8.42578125" style="2" customWidth="1"/>
    <col min="14607" max="14607" width="12.85546875" style="2" customWidth="1"/>
    <col min="14608" max="14608" width="8.5703125" style="2" customWidth="1"/>
    <col min="14609" max="14853" width="9.140625" style="2"/>
    <col min="14854" max="14854" width="34.7109375" style="2" customWidth="1"/>
    <col min="14855" max="14859" width="11.7109375" style="2" customWidth="1"/>
    <col min="14860" max="14860" width="8.28515625" style="2" customWidth="1"/>
    <col min="14861" max="14861" width="13" style="2" customWidth="1"/>
    <col min="14862" max="14862" width="8.42578125" style="2" customWidth="1"/>
    <col min="14863" max="14863" width="12.85546875" style="2" customWidth="1"/>
    <col min="14864" max="14864" width="8.5703125" style="2" customWidth="1"/>
    <col min="14865" max="15109" width="9.140625" style="2"/>
    <col min="15110" max="15110" width="34.7109375" style="2" customWidth="1"/>
    <col min="15111" max="15115" width="11.7109375" style="2" customWidth="1"/>
    <col min="15116" max="15116" width="8.28515625" style="2" customWidth="1"/>
    <col min="15117" max="15117" width="13" style="2" customWidth="1"/>
    <col min="15118" max="15118" width="8.42578125" style="2" customWidth="1"/>
    <col min="15119" max="15119" width="12.85546875" style="2" customWidth="1"/>
    <col min="15120" max="15120" width="8.5703125" style="2" customWidth="1"/>
    <col min="15121" max="15365" width="9.140625" style="2"/>
    <col min="15366" max="15366" width="34.7109375" style="2" customWidth="1"/>
    <col min="15367" max="15371" width="11.7109375" style="2" customWidth="1"/>
    <col min="15372" max="15372" width="8.28515625" style="2" customWidth="1"/>
    <col min="15373" max="15373" width="13" style="2" customWidth="1"/>
    <col min="15374" max="15374" width="8.42578125" style="2" customWidth="1"/>
    <col min="15375" max="15375" width="12.85546875" style="2" customWidth="1"/>
    <col min="15376" max="15376" width="8.5703125" style="2" customWidth="1"/>
    <col min="15377" max="15621" width="9.140625" style="2"/>
    <col min="15622" max="15622" width="34.7109375" style="2" customWidth="1"/>
    <col min="15623" max="15627" width="11.7109375" style="2" customWidth="1"/>
    <col min="15628" max="15628" width="8.28515625" style="2" customWidth="1"/>
    <col min="15629" max="15629" width="13" style="2" customWidth="1"/>
    <col min="15630" max="15630" width="8.42578125" style="2" customWidth="1"/>
    <col min="15631" max="15631" width="12.85546875" style="2" customWidth="1"/>
    <col min="15632" max="15632" width="8.5703125" style="2" customWidth="1"/>
    <col min="15633" max="15877" width="9.140625" style="2"/>
    <col min="15878" max="15878" width="34.7109375" style="2" customWidth="1"/>
    <col min="15879" max="15883" width="11.7109375" style="2" customWidth="1"/>
    <col min="15884" max="15884" width="8.28515625" style="2" customWidth="1"/>
    <col min="15885" max="15885" width="13" style="2" customWidth="1"/>
    <col min="15886" max="15886" width="8.42578125" style="2" customWidth="1"/>
    <col min="15887" max="15887" width="12.85546875" style="2" customWidth="1"/>
    <col min="15888" max="15888" width="8.5703125" style="2" customWidth="1"/>
    <col min="15889" max="16133" width="9.140625" style="2"/>
    <col min="16134" max="16134" width="34.7109375" style="2" customWidth="1"/>
    <col min="16135" max="16139" width="11.7109375" style="2" customWidth="1"/>
    <col min="16140" max="16140" width="8.28515625" style="2" customWidth="1"/>
    <col min="16141" max="16141" width="13" style="2" customWidth="1"/>
    <col min="16142" max="16142" width="8.42578125" style="2" customWidth="1"/>
    <col min="16143" max="16143" width="12.85546875" style="2" customWidth="1"/>
    <col min="16144" max="16144" width="8.5703125" style="2" customWidth="1"/>
    <col min="16145" max="16384" width="9.140625" style="2"/>
  </cols>
  <sheetData>
    <row r="1" spans="1:16" s="23" customFormat="1" ht="15" x14ac:dyDescent="0.3">
      <c r="A1" s="20" t="s">
        <v>7</v>
      </c>
      <c r="B1" s="20"/>
      <c r="C1" s="20"/>
      <c r="D1" s="20"/>
      <c r="E1" s="20"/>
      <c r="F1" s="20"/>
      <c r="G1" s="21"/>
      <c r="H1" s="21"/>
      <c r="I1" s="21"/>
      <c r="J1" s="21"/>
      <c r="K1" s="21"/>
      <c r="L1" s="22"/>
    </row>
    <row r="2" spans="1:16" ht="15" x14ac:dyDescent="0.3">
      <c r="A2" s="34" t="s">
        <v>9</v>
      </c>
      <c r="B2" s="28">
        <v>2015</v>
      </c>
      <c r="C2" s="28">
        <v>2016</v>
      </c>
      <c r="D2" s="29">
        <v>2017</v>
      </c>
      <c r="E2" s="29">
        <v>2018</v>
      </c>
      <c r="F2" s="32">
        <v>2019</v>
      </c>
      <c r="G2" s="33"/>
      <c r="H2" s="32">
        <v>2020</v>
      </c>
      <c r="I2" s="33"/>
      <c r="J2" s="4"/>
      <c r="K2" s="4"/>
      <c r="L2" s="3"/>
    </row>
    <row r="3" spans="1:16" ht="20.25" customHeight="1" x14ac:dyDescent="0.2">
      <c r="A3" s="35"/>
      <c r="B3" s="18" t="s">
        <v>6</v>
      </c>
      <c r="C3" s="18" t="s">
        <v>6</v>
      </c>
      <c r="D3" s="18" t="s">
        <v>6</v>
      </c>
      <c r="E3" s="18" t="s">
        <v>6</v>
      </c>
      <c r="F3" s="18" t="s">
        <v>8</v>
      </c>
      <c r="G3" s="18" t="s">
        <v>6</v>
      </c>
      <c r="H3" s="18" t="s">
        <v>8</v>
      </c>
      <c r="I3" s="18" t="s">
        <v>6</v>
      </c>
      <c r="J3" s="5"/>
      <c r="K3" s="5"/>
    </row>
    <row r="4" spans="1:16" ht="15" x14ac:dyDescent="0.3">
      <c r="A4" s="42" t="s">
        <v>1</v>
      </c>
      <c r="B4" s="11">
        <v>88</v>
      </c>
      <c r="C4" s="11">
        <v>88</v>
      </c>
      <c r="D4" s="11">
        <v>89.8</v>
      </c>
      <c r="E4" s="11">
        <v>86.41</v>
      </c>
      <c r="F4" s="37">
        <v>64539</v>
      </c>
      <c r="G4" s="38">
        <v>85.98</v>
      </c>
      <c r="H4" s="39">
        <v>5718</v>
      </c>
      <c r="I4" s="40">
        <v>90.104002521273244</v>
      </c>
      <c r="J4" s="6"/>
      <c r="K4" s="6"/>
    </row>
    <row r="5" spans="1:16" ht="15" x14ac:dyDescent="0.3">
      <c r="A5" s="42" t="s">
        <v>2</v>
      </c>
      <c r="B5" s="11">
        <f>5.79+3.62</f>
        <v>9.41</v>
      </c>
      <c r="C5" s="11">
        <v>4</v>
      </c>
      <c r="D5" s="11">
        <v>9.1999999999999993</v>
      </c>
      <c r="E5" s="11">
        <f>5.97+3.13</f>
        <v>9.1</v>
      </c>
      <c r="F5" s="36">
        <v>8783</v>
      </c>
      <c r="G5" s="38">
        <v>11.7</v>
      </c>
      <c r="H5" s="39">
        <v>449</v>
      </c>
      <c r="I5" s="40">
        <v>7.0753230381342584</v>
      </c>
      <c r="J5" s="6"/>
      <c r="K5" s="6"/>
    </row>
    <row r="6" spans="1:16" ht="15" x14ac:dyDescent="0.3">
      <c r="A6" s="42" t="s">
        <v>3</v>
      </c>
      <c r="B6" s="11">
        <v>1.2</v>
      </c>
      <c r="C6" s="11">
        <v>1</v>
      </c>
      <c r="D6" s="11">
        <v>0.4</v>
      </c>
      <c r="E6" s="11">
        <v>0.72</v>
      </c>
      <c r="F6" s="36">
        <v>650</v>
      </c>
      <c r="G6" s="38">
        <v>0.87</v>
      </c>
      <c r="H6" s="39">
        <v>37</v>
      </c>
      <c r="I6" s="40">
        <v>0.58304443744090761</v>
      </c>
      <c r="J6" s="6"/>
      <c r="K6" s="6"/>
    </row>
    <row r="7" spans="1:16" ht="15" x14ac:dyDescent="0.3">
      <c r="A7" s="42" t="s">
        <v>4</v>
      </c>
      <c r="B7" s="11">
        <v>1.74</v>
      </c>
      <c r="C7" s="11">
        <v>7</v>
      </c>
      <c r="D7" s="11">
        <v>0.6</v>
      </c>
      <c r="E7" s="11">
        <v>3.76</v>
      </c>
      <c r="F7" s="36">
        <v>1092</v>
      </c>
      <c r="G7" s="38">
        <v>1.45</v>
      </c>
      <c r="H7" s="39">
        <v>142</v>
      </c>
      <c r="I7" s="41">
        <v>2.2376300031515917</v>
      </c>
      <c r="J7" s="6"/>
      <c r="K7" s="6"/>
      <c r="M7" s="12"/>
      <c r="O7" s="12"/>
    </row>
    <row r="8" spans="1:16" s="25" customFormat="1" ht="15" x14ac:dyDescent="0.3">
      <c r="A8" s="24" t="s">
        <v>10</v>
      </c>
      <c r="H8" s="30"/>
      <c r="I8" s="6"/>
      <c r="J8" s="26"/>
      <c r="L8" s="27"/>
    </row>
    <row r="9" spans="1:16" ht="15" x14ac:dyDescent="0.3">
      <c r="A9" s="16" t="s">
        <v>0</v>
      </c>
      <c r="B9" s="17"/>
      <c r="C9" s="10"/>
      <c r="D9" s="10"/>
      <c r="E9" s="10"/>
      <c r="F9" s="10"/>
      <c r="G9" s="7"/>
      <c r="H9" s="3"/>
      <c r="I9" s="6"/>
      <c r="J9" s="3"/>
      <c r="K9" s="3"/>
    </row>
    <row r="10" spans="1:16" s="24" customFormat="1" ht="16.5" customHeight="1" x14ac:dyDescent="0.3">
      <c r="N10" s="31"/>
    </row>
    <row r="11" spans="1:16" x14ac:dyDescent="0.2">
      <c r="A11" s="8"/>
      <c r="B11" s="8"/>
      <c r="C11" s="8"/>
      <c r="D11" s="8"/>
      <c r="E11" s="8"/>
      <c r="F11" s="8"/>
      <c r="G11" s="9"/>
      <c r="H11" s="3"/>
      <c r="I11" s="3"/>
      <c r="J11" s="3"/>
      <c r="K11" s="3"/>
      <c r="L11" s="15"/>
      <c r="P11" s="15"/>
    </row>
    <row r="13" spans="1:16" ht="15" x14ac:dyDescent="0.3">
      <c r="A13" s="1"/>
      <c r="B13" s="1"/>
      <c r="C13" s="1"/>
      <c r="D13" s="1"/>
      <c r="E13" s="1"/>
      <c r="F13" s="1"/>
      <c r="I13" s="13"/>
      <c r="L13" s="15"/>
    </row>
    <row r="14" spans="1:16" ht="15" x14ac:dyDescent="0.3">
      <c r="J14" s="13"/>
      <c r="L14" s="15"/>
    </row>
    <row r="15" spans="1:16" ht="15" x14ac:dyDescent="0.3">
      <c r="J15" s="13"/>
      <c r="L15" s="15"/>
    </row>
    <row r="16" spans="1:16" ht="15" x14ac:dyDescent="0.3">
      <c r="J16" s="13"/>
      <c r="L16" s="15"/>
    </row>
    <row r="17" spans="5:12" ht="15" x14ac:dyDescent="0.3">
      <c r="F17" s="19"/>
      <c r="J17" s="13"/>
      <c r="L17" s="15"/>
    </row>
    <row r="18" spans="5:12" ht="15" x14ac:dyDescent="0.3">
      <c r="J18" s="13"/>
      <c r="L18" s="15"/>
    </row>
    <row r="19" spans="5:12" ht="15" x14ac:dyDescent="0.3">
      <c r="J19" s="13"/>
      <c r="L19" s="15"/>
    </row>
    <row r="20" spans="5:12" ht="15" x14ac:dyDescent="0.3">
      <c r="J20" s="13"/>
      <c r="L20" s="15"/>
    </row>
    <row r="21" spans="5:12" ht="15" x14ac:dyDescent="0.3">
      <c r="J21" s="13"/>
      <c r="L21" s="15"/>
    </row>
    <row r="22" spans="5:12" ht="15" x14ac:dyDescent="0.3">
      <c r="J22" s="13"/>
      <c r="L22" s="15"/>
    </row>
    <row r="23" spans="5:12" ht="15" x14ac:dyDescent="0.3">
      <c r="J23" s="13"/>
      <c r="L23" s="15"/>
    </row>
    <row r="24" spans="5:12" ht="15" x14ac:dyDescent="0.3">
      <c r="J24" s="13"/>
      <c r="L24" s="15"/>
    </row>
    <row r="25" spans="5:12" ht="15" x14ac:dyDescent="0.3">
      <c r="J25" s="13"/>
      <c r="L25" s="15"/>
    </row>
    <row r="26" spans="5:12" ht="15" x14ac:dyDescent="0.3">
      <c r="J26" s="13"/>
      <c r="L26" s="15"/>
    </row>
    <row r="27" spans="5:12" ht="15" x14ac:dyDescent="0.3">
      <c r="E27" s="12" t="s">
        <v>5</v>
      </c>
      <c r="J27" s="13"/>
      <c r="L27" s="15"/>
    </row>
    <row r="28" spans="5:12" ht="15" x14ac:dyDescent="0.3">
      <c r="J28" s="13"/>
      <c r="L28" s="15"/>
    </row>
    <row r="29" spans="5:12" ht="15" x14ac:dyDescent="0.3">
      <c r="J29" s="13"/>
      <c r="L29" s="15"/>
    </row>
    <row r="30" spans="5:12" ht="15" x14ac:dyDescent="0.3">
      <c r="J30" s="13"/>
      <c r="L30" s="15"/>
    </row>
    <row r="31" spans="5:12" ht="15" x14ac:dyDescent="0.3">
      <c r="J31" s="13"/>
      <c r="L31" s="15"/>
    </row>
    <row r="32" spans="5:12" ht="15" x14ac:dyDescent="0.3">
      <c r="J32" s="13"/>
      <c r="L32" s="15"/>
    </row>
    <row r="33" spans="10:12" ht="15" x14ac:dyDescent="0.3">
      <c r="J33" s="13"/>
      <c r="L33" s="15"/>
    </row>
    <row r="34" spans="10:12" ht="15" x14ac:dyDescent="0.3">
      <c r="J34" s="13"/>
      <c r="L34" s="15"/>
    </row>
    <row r="35" spans="10:12" ht="15" x14ac:dyDescent="0.3">
      <c r="J35" s="13"/>
      <c r="L35" s="15"/>
    </row>
    <row r="36" spans="10:12" ht="15" x14ac:dyDescent="0.3">
      <c r="J36" s="13"/>
      <c r="L36" s="15"/>
    </row>
    <row r="37" spans="10:12" ht="15" x14ac:dyDescent="0.3">
      <c r="J37" s="13"/>
      <c r="L37" s="15"/>
    </row>
    <row r="38" spans="10:12" x14ac:dyDescent="0.2">
      <c r="J38" s="14"/>
    </row>
    <row r="39" spans="10:12" x14ac:dyDescent="0.2">
      <c r="J39" s="14"/>
      <c r="L39" s="15"/>
    </row>
    <row r="40" spans="10:12" ht="15" x14ac:dyDescent="0.3">
      <c r="J40" s="13"/>
    </row>
    <row r="41" spans="10:12" x14ac:dyDescent="0.2">
      <c r="J41" s="14"/>
    </row>
  </sheetData>
  <mergeCells count="1">
    <mergeCell ref="A2:A3"/>
  </mergeCells>
  <pageMargins left="0.25" right="0.25" top="0.75" bottom="0.75" header="0.3" footer="0.3"/>
  <pageSetup orientation="portrait" r:id="rId1"/>
  <headerFooter alignWithMargins="0"/>
  <rowBreaks count="1" manualBreakCount="1">
    <brk id="10" max="16383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10.5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Dell</cp:lastModifiedBy>
  <cp:lastPrinted>2021-08-18T05:14:04Z</cp:lastPrinted>
  <dcterms:created xsi:type="dcterms:W3CDTF">2013-09-24T03:49:04Z</dcterms:created>
  <dcterms:modified xsi:type="dcterms:W3CDTF">2021-09-20T06:32:49Z</dcterms:modified>
</cp:coreProperties>
</file>